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<sst xmlns="http://schemas.openxmlformats.org/spreadsheetml/2006/main" count="60" uniqueCount="42">
  <si>
    <t>District</t>
  </si>
  <si>
    <t>Sl. No.</t>
  </si>
  <si>
    <t>Pea</t>
  </si>
  <si>
    <t>Other Pulses</t>
  </si>
  <si>
    <t>Blackgram</t>
  </si>
  <si>
    <t>Greengram</t>
  </si>
  <si>
    <t>Lentil</t>
  </si>
  <si>
    <t>Gram</t>
  </si>
  <si>
    <t>Arahar</t>
  </si>
  <si>
    <t>(Area in hectare, Average Yield in Kg. per ha. &amp; Production in MT)</t>
  </si>
  <si>
    <t>Area</t>
  </si>
  <si>
    <t>Avg. Yield</t>
  </si>
  <si>
    <t>Production</t>
  </si>
  <si>
    <t>Dhubri</t>
  </si>
  <si>
    <t>Kokrajhar</t>
  </si>
  <si>
    <t>Bongaigaon</t>
  </si>
  <si>
    <t>Chirang</t>
  </si>
  <si>
    <t>Goalpara</t>
  </si>
  <si>
    <t>Kamrup (Rural)</t>
  </si>
  <si>
    <t>Kamrup (Metro)</t>
  </si>
  <si>
    <t>Nalbari</t>
  </si>
  <si>
    <t>Barpeta</t>
  </si>
  <si>
    <t>Baksa</t>
  </si>
  <si>
    <t>Sonitpur</t>
  </si>
  <si>
    <t>Darrang</t>
  </si>
  <si>
    <t>Udalguri</t>
  </si>
  <si>
    <t>Nagaon</t>
  </si>
  <si>
    <t>Morigaon</t>
  </si>
  <si>
    <t>Jorhat</t>
  </si>
  <si>
    <t>Golaghat</t>
  </si>
  <si>
    <t>Sibsagar</t>
  </si>
  <si>
    <t>Lakhimpur</t>
  </si>
  <si>
    <t>Dhemaji</t>
  </si>
  <si>
    <t>Dibrugarh</t>
  </si>
  <si>
    <t>Tinsukia</t>
  </si>
  <si>
    <t>Cachar</t>
  </si>
  <si>
    <t>Hailakandi</t>
  </si>
  <si>
    <t>Karimganj</t>
  </si>
  <si>
    <t>Karbi Anglong</t>
  </si>
  <si>
    <t>Dima Hasao</t>
  </si>
  <si>
    <t>Assam :</t>
  </si>
  <si>
    <t>Pulses in Assam, 2013-14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</si>
</sst>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 Black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7" fillId="34" borderId="12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PageLayoutView="0" workbookViewId="0" topLeftCell="I1">
      <selection activeCell="Z35" sqref="Z35"/>
    </sheetView>
  </sheetViews>
  <sheetFormatPr defaultColWidth="9.140625" defaultRowHeight="12.75"/>
  <cols>
    <col min="1" max="1" width="3.57421875" style="5" customWidth="1"/>
    <col min="2" max="2" width="13.421875" style="5" customWidth="1"/>
    <col min="3" max="3" width="7.57421875" style="6" customWidth="1"/>
    <col min="4" max="4" width="8.8515625" style="6" customWidth="1"/>
    <col min="5" max="5" width="9.421875" style="6" customWidth="1"/>
    <col min="6" max="6" width="6.421875" style="6" customWidth="1"/>
    <col min="7" max="7" width="8.57421875" style="6" customWidth="1"/>
    <col min="8" max="8" width="9.8515625" style="6" customWidth="1"/>
    <col min="9" max="9" width="6.140625" style="6" customWidth="1"/>
    <col min="10" max="10" width="8.7109375" style="6" customWidth="1"/>
    <col min="11" max="11" width="9.7109375" style="6" customWidth="1"/>
    <col min="12" max="12" width="6.8515625" style="6" customWidth="1"/>
    <col min="13" max="13" width="8.57421875" style="6" customWidth="1"/>
    <col min="14" max="14" width="10.140625" style="6" customWidth="1"/>
    <col min="15" max="15" width="6.57421875" style="6" customWidth="1"/>
    <col min="16" max="16" width="8.28125" style="6" customWidth="1"/>
    <col min="17" max="17" width="9.8515625" style="6" customWidth="1"/>
    <col min="18" max="26" width="10.140625" style="6" customWidth="1"/>
    <col min="27" max="35" width="9.140625" style="2" customWidth="1"/>
    <col min="36" max="80" width="9.140625" style="1" customWidth="1"/>
  </cols>
  <sheetData>
    <row r="1" spans="1:26" ht="21.75" customHeight="1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"/>
      <c r="P1" s="4"/>
      <c r="Q1" s="4"/>
      <c r="R1" s="4"/>
      <c r="S1" s="4"/>
      <c r="T1" s="4"/>
      <c r="U1" s="4"/>
      <c r="V1" s="4"/>
      <c r="W1" s="4"/>
      <c r="X1" s="4"/>
      <c r="Y1" s="3"/>
      <c r="Z1" s="3"/>
    </row>
    <row r="2" spans="1:26" ht="21.75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4"/>
      <c r="P2" s="4"/>
      <c r="Q2" s="4"/>
      <c r="R2" s="4"/>
      <c r="S2" s="4"/>
      <c r="T2" s="4"/>
      <c r="U2" s="4"/>
      <c r="V2" s="4"/>
      <c r="W2" s="4"/>
      <c r="X2" s="4"/>
      <c r="Y2" s="3"/>
      <c r="Z2" s="3"/>
    </row>
    <row r="3" spans="1:35" s="8" customFormat="1" ht="15.75" customHeight="1">
      <c r="A3" s="18" t="s">
        <v>1</v>
      </c>
      <c r="B3" s="18" t="s">
        <v>0</v>
      </c>
      <c r="C3" s="17" t="s">
        <v>2</v>
      </c>
      <c r="D3" s="17"/>
      <c r="E3" s="17"/>
      <c r="F3" s="17" t="s">
        <v>3</v>
      </c>
      <c r="G3" s="17"/>
      <c r="H3" s="17"/>
      <c r="I3" s="17" t="s">
        <v>5</v>
      </c>
      <c r="J3" s="17"/>
      <c r="K3" s="17"/>
      <c r="L3" s="17" t="s">
        <v>6</v>
      </c>
      <c r="M3" s="17"/>
      <c r="N3" s="17"/>
      <c r="O3" s="17" t="s">
        <v>7</v>
      </c>
      <c r="P3" s="17"/>
      <c r="Q3" s="17"/>
      <c r="R3" s="17" t="s">
        <v>8</v>
      </c>
      <c r="S3" s="17"/>
      <c r="T3" s="17"/>
      <c r="U3" s="17" t="s">
        <v>4</v>
      </c>
      <c r="V3" s="17"/>
      <c r="W3" s="21"/>
      <c r="X3" s="26"/>
      <c r="Y3" s="27"/>
      <c r="Z3" s="27"/>
      <c r="AA3" s="7"/>
      <c r="AB3" s="7"/>
      <c r="AC3" s="7"/>
      <c r="AD3" s="7"/>
      <c r="AE3" s="7"/>
      <c r="AF3" s="7"/>
      <c r="AG3" s="7"/>
      <c r="AH3" s="7"/>
      <c r="AI3" s="7"/>
    </row>
    <row r="4" spans="1:35" s="10" customFormat="1" ht="15.75" customHeight="1">
      <c r="A4" s="18"/>
      <c r="B4" s="18"/>
      <c r="C4" s="16" t="s">
        <v>10</v>
      </c>
      <c r="D4" s="16" t="s">
        <v>11</v>
      </c>
      <c r="E4" s="16" t="s">
        <v>12</v>
      </c>
      <c r="F4" s="16" t="s">
        <v>10</v>
      </c>
      <c r="G4" s="16" t="s">
        <v>11</v>
      </c>
      <c r="H4" s="16" t="s">
        <v>12</v>
      </c>
      <c r="I4" s="16" t="s">
        <v>10</v>
      </c>
      <c r="J4" s="16" t="s">
        <v>11</v>
      </c>
      <c r="K4" s="16" t="s">
        <v>12</v>
      </c>
      <c r="L4" s="16" t="s">
        <v>10</v>
      </c>
      <c r="M4" s="16" t="s">
        <v>11</v>
      </c>
      <c r="N4" s="16" t="s">
        <v>12</v>
      </c>
      <c r="O4" s="16" t="s">
        <v>10</v>
      </c>
      <c r="P4" s="16" t="s">
        <v>11</v>
      </c>
      <c r="Q4" s="16" t="s">
        <v>12</v>
      </c>
      <c r="R4" s="16" t="s">
        <v>10</v>
      </c>
      <c r="S4" s="16" t="s">
        <v>11</v>
      </c>
      <c r="T4" s="16" t="s">
        <v>12</v>
      </c>
      <c r="U4" s="16" t="s">
        <v>10</v>
      </c>
      <c r="V4" s="16" t="s">
        <v>11</v>
      </c>
      <c r="W4" s="22" t="s">
        <v>12</v>
      </c>
      <c r="X4" s="28"/>
      <c r="Y4" s="29"/>
      <c r="Z4" s="29"/>
      <c r="AA4" s="9"/>
      <c r="AB4" s="9"/>
      <c r="AC4" s="9"/>
      <c r="AD4" s="9"/>
      <c r="AE4" s="9"/>
      <c r="AF4" s="9"/>
      <c r="AG4" s="9"/>
      <c r="AH4" s="9"/>
      <c r="AI4" s="9"/>
    </row>
    <row r="5" spans="1:35" s="10" customFormat="1" ht="15.75" customHeight="1">
      <c r="A5" s="14">
        <v>1</v>
      </c>
      <c r="B5" s="11" t="s">
        <v>22</v>
      </c>
      <c r="C5" s="15">
        <v>1290</v>
      </c>
      <c r="D5" s="15">
        <v>970</v>
      </c>
      <c r="E5" s="15">
        <v>1251</v>
      </c>
      <c r="F5" s="15">
        <v>122</v>
      </c>
      <c r="G5" s="15">
        <v>880</v>
      </c>
      <c r="H5" s="15">
        <v>107</v>
      </c>
      <c r="I5" s="15">
        <v>288</v>
      </c>
      <c r="J5" s="15">
        <v>730</v>
      </c>
      <c r="K5" s="15">
        <v>210</v>
      </c>
      <c r="L5" s="15">
        <v>2267</v>
      </c>
      <c r="M5" s="15">
        <v>840</v>
      </c>
      <c r="N5" s="15">
        <v>1904</v>
      </c>
      <c r="O5" s="15">
        <v>80</v>
      </c>
      <c r="P5" s="15">
        <v>505</v>
      </c>
      <c r="Q5" s="15">
        <v>40</v>
      </c>
      <c r="R5" s="15">
        <v>230</v>
      </c>
      <c r="S5" s="15">
        <v>960</v>
      </c>
      <c r="T5" s="15">
        <v>221</v>
      </c>
      <c r="U5" s="11">
        <v>2124</v>
      </c>
      <c r="V5" s="11">
        <v>570</v>
      </c>
      <c r="W5" s="23">
        <v>1210</v>
      </c>
      <c r="X5" s="25"/>
      <c r="Y5" s="24"/>
      <c r="Z5" s="24"/>
      <c r="AA5" s="9"/>
      <c r="AB5" s="9"/>
      <c r="AC5" s="9"/>
      <c r="AD5" s="9"/>
      <c r="AE5" s="9"/>
      <c r="AF5" s="9"/>
      <c r="AG5" s="9"/>
      <c r="AH5" s="9"/>
      <c r="AI5" s="9"/>
    </row>
    <row r="6" spans="1:35" s="10" customFormat="1" ht="15.75" customHeight="1">
      <c r="A6" s="14">
        <v>2</v>
      </c>
      <c r="B6" s="11" t="s">
        <v>21</v>
      </c>
      <c r="C6" s="15">
        <v>1435</v>
      </c>
      <c r="D6" s="15">
        <v>852</v>
      </c>
      <c r="E6" s="15">
        <v>1222</v>
      </c>
      <c r="F6" s="15">
        <v>1353</v>
      </c>
      <c r="G6" s="15">
        <v>955</v>
      </c>
      <c r="H6" s="15">
        <v>1292</v>
      </c>
      <c r="I6" s="15">
        <v>378</v>
      </c>
      <c r="J6" s="15">
        <v>519</v>
      </c>
      <c r="K6" s="15">
        <v>197</v>
      </c>
      <c r="L6" s="15">
        <v>4963</v>
      </c>
      <c r="M6" s="15">
        <v>496</v>
      </c>
      <c r="N6" s="15">
        <v>2461</v>
      </c>
      <c r="O6" s="15">
        <v>83</v>
      </c>
      <c r="P6" s="15">
        <v>464</v>
      </c>
      <c r="Q6" s="15">
        <v>39</v>
      </c>
      <c r="R6" s="15">
        <v>213</v>
      </c>
      <c r="S6" s="15">
        <v>848</v>
      </c>
      <c r="T6" s="15">
        <v>180</v>
      </c>
      <c r="U6" s="11">
        <v>5333</v>
      </c>
      <c r="V6" s="11">
        <v>512</v>
      </c>
      <c r="W6" s="23">
        <v>2732</v>
      </c>
      <c r="X6" s="25"/>
      <c r="Y6" s="24"/>
      <c r="Z6" s="24"/>
      <c r="AA6" s="9"/>
      <c r="AB6" s="9"/>
      <c r="AC6" s="9"/>
      <c r="AD6" s="9"/>
      <c r="AE6" s="9"/>
      <c r="AF6" s="9"/>
      <c r="AG6" s="9"/>
      <c r="AH6" s="9"/>
      <c r="AI6" s="9"/>
    </row>
    <row r="7" spans="1:35" s="10" customFormat="1" ht="15.75" customHeight="1">
      <c r="A7" s="14">
        <v>3</v>
      </c>
      <c r="B7" s="11" t="s">
        <v>15</v>
      </c>
      <c r="C7" s="15">
        <v>409</v>
      </c>
      <c r="D7" s="15">
        <v>857</v>
      </c>
      <c r="E7" s="15">
        <v>350</v>
      </c>
      <c r="F7" s="15">
        <v>432</v>
      </c>
      <c r="G7" s="15">
        <v>556</v>
      </c>
      <c r="H7" s="15">
        <v>241</v>
      </c>
      <c r="I7" s="15">
        <v>481</v>
      </c>
      <c r="J7" s="15">
        <v>658</v>
      </c>
      <c r="K7" s="15">
        <v>317</v>
      </c>
      <c r="L7" s="15">
        <v>1514</v>
      </c>
      <c r="M7" s="15">
        <v>667</v>
      </c>
      <c r="N7" s="15">
        <v>1009</v>
      </c>
      <c r="O7" s="15">
        <v>265</v>
      </c>
      <c r="P7" s="15">
        <v>762</v>
      </c>
      <c r="Q7" s="15">
        <v>202</v>
      </c>
      <c r="R7" s="15">
        <v>149</v>
      </c>
      <c r="S7" s="15">
        <v>949</v>
      </c>
      <c r="T7" s="15">
        <v>141</v>
      </c>
      <c r="U7" s="11">
        <v>2127</v>
      </c>
      <c r="V7" s="11">
        <v>482</v>
      </c>
      <c r="W7" s="23">
        <v>1025</v>
      </c>
      <c r="X7" s="25"/>
      <c r="Y7" s="24"/>
      <c r="Z7" s="24"/>
      <c r="AA7" s="9"/>
      <c r="AB7" s="9"/>
      <c r="AC7" s="9"/>
      <c r="AD7" s="9"/>
      <c r="AE7" s="9"/>
      <c r="AF7" s="9"/>
      <c r="AG7" s="9"/>
      <c r="AH7" s="9"/>
      <c r="AI7" s="9"/>
    </row>
    <row r="8" spans="1:35" s="10" customFormat="1" ht="15.75" customHeight="1">
      <c r="A8" s="14">
        <v>4</v>
      </c>
      <c r="B8" s="11" t="s">
        <v>35</v>
      </c>
      <c r="C8" s="15">
        <v>498</v>
      </c>
      <c r="D8" s="15">
        <v>665</v>
      </c>
      <c r="E8" s="15">
        <v>332</v>
      </c>
      <c r="F8" s="15">
        <v>2121</v>
      </c>
      <c r="G8" s="15">
        <v>478</v>
      </c>
      <c r="H8" s="15">
        <v>1013</v>
      </c>
      <c r="I8" s="15">
        <v>35</v>
      </c>
      <c r="J8" s="15">
        <v>607</v>
      </c>
      <c r="K8" s="15">
        <v>21</v>
      </c>
      <c r="L8" s="15">
        <v>30</v>
      </c>
      <c r="M8" s="15">
        <v>554</v>
      </c>
      <c r="N8" s="15">
        <v>17</v>
      </c>
      <c r="O8" s="15">
        <v>64</v>
      </c>
      <c r="P8" s="15">
        <v>590</v>
      </c>
      <c r="Q8" s="15">
        <v>38</v>
      </c>
      <c r="R8" s="15">
        <v>123</v>
      </c>
      <c r="S8" s="15">
        <v>849</v>
      </c>
      <c r="T8" s="15">
        <v>105</v>
      </c>
      <c r="U8" s="11">
        <v>847</v>
      </c>
      <c r="V8" s="11">
        <v>580</v>
      </c>
      <c r="W8" s="23">
        <v>491</v>
      </c>
      <c r="X8" s="25"/>
      <c r="Y8" s="24"/>
      <c r="Z8" s="24"/>
      <c r="AA8" s="9"/>
      <c r="AB8" s="9"/>
      <c r="AC8" s="9"/>
      <c r="AD8" s="9"/>
      <c r="AE8" s="9"/>
      <c r="AF8" s="9"/>
      <c r="AG8" s="9"/>
      <c r="AH8" s="9"/>
      <c r="AI8" s="9"/>
    </row>
    <row r="9" spans="1:35" s="10" customFormat="1" ht="15.75" customHeight="1">
      <c r="A9" s="14">
        <v>5</v>
      </c>
      <c r="B9" s="11" t="s">
        <v>16</v>
      </c>
      <c r="C9" s="15">
        <v>397</v>
      </c>
      <c r="D9" s="15">
        <v>686</v>
      </c>
      <c r="E9" s="15">
        <v>272</v>
      </c>
      <c r="F9" s="15">
        <v>396</v>
      </c>
      <c r="G9" s="15">
        <v>585</v>
      </c>
      <c r="H9" s="15">
        <v>231</v>
      </c>
      <c r="I9" s="15">
        <v>119</v>
      </c>
      <c r="J9" s="15">
        <v>466</v>
      </c>
      <c r="K9" s="15">
        <v>55</v>
      </c>
      <c r="L9" s="15">
        <v>1914</v>
      </c>
      <c r="M9" s="15">
        <v>835</v>
      </c>
      <c r="N9" s="15">
        <v>1599</v>
      </c>
      <c r="O9" s="15">
        <v>141</v>
      </c>
      <c r="P9" s="15">
        <v>534</v>
      </c>
      <c r="Q9" s="15">
        <v>75</v>
      </c>
      <c r="R9" s="15">
        <v>262</v>
      </c>
      <c r="S9" s="15">
        <v>824</v>
      </c>
      <c r="T9" s="15">
        <v>216</v>
      </c>
      <c r="U9" s="11">
        <v>1419</v>
      </c>
      <c r="V9" s="11">
        <v>491</v>
      </c>
      <c r="W9" s="23">
        <v>696</v>
      </c>
      <c r="X9" s="25"/>
      <c r="Y9" s="24"/>
      <c r="Z9" s="24"/>
      <c r="AA9" s="9"/>
      <c r="AB9" s="9"/>
      <c r="AC9" s="9"/>
      <c r="AD9" s="9"/>
      <c r="AE9" s="9"/>
      <c r="AF9" s="9"/>
      <c r="AG9" s="9"/>
      <c r="AH9" s="9"/>
      <c r="AI9" s="9"/>
    </row>
    <row r="10" spans="1:35" s="10" customFormat="1" ht="15.75" customHeight="1">
      <c r="A10" s="14">
        <v>6</v>
      </c>
      <c r="B10" s="11" t="s">
        <v>24</v>
      </c>
      <c r="C10" s="15">
        <v>2179</v>
      </c>
      <c r="D10" s="15">
        <v>2550</v>
      </c>
      <c r="E10" s="15">
        <v>5556</v>
      </c>
      <c r="F10" s="15">
        <v>172</v>
      </c>
      <c r="G10" s="15">
        <v>900</v>
      </c>
      <c r="H10" s="15">
        <v>155</v>
      </c>
      <c r="I10" s="15">
        <v>426</v>
      </c>
      <c r="J10" s="15">
        <v>900</v>
      </c>
      <c r="K10" s="15">
        <v>383</v>
      </c>
      <c r="L10" s="15">
        <v>1883</v>
      </c>
      <c r="M10" s="15">
        <v>2400</v>
      </c>
      <c r="N10" s="15">
        <v>4519</v>
      </c>
      <c r="O10" s="15">
        <v>15</v>
      </c>
      <c r="P10" s="15">
        <v>721</v>
      </c>
      <c r="Q10" s="15">
        <v>11</v>
      </c>
      <c r="R10" s="15">
        <v>187</v>
      </c>
      <c r="S10" s="15">
        <v>2100</v>
      </c>
      <c r="T10" s="15">
        <v>393</v>
      </c>
      <c r="U10" s="11">
        <v>2016</v>
      </c>
      <c r="V10" s="11">
        <v>546</v>
      </c>
      <c r="W10" s="23">
        <v>1101</v>
      </c>
      <c r="X10" s="25"/>
      <c r="Y10" s="24"/>
      <c r="Z10" s="24"/>
      <c r="AA10" s="9"/>
      <c r="AB10" s="9"/>
      <c r="AC10" s="9"/>
      <c r="AD10" s="9"/>
      <c r="AE10" s="9"/>
      <c r="AF10" s="9"/>
      <c r="AG10" s="9"/>
      <c r="AH10" s="9"/>
      <c r="AI10" s="9"/>
    </row>
    <row r="11" spans="1:35" s="10" customFormat="1" ht="15.75" customHeight="1">
      <c r="A11" s="14">
        <v>7</v>
      </c>
      <c r="B11" s="11" t="s">
        <v>32</v>
      </c>
      <c r="C11" s="15">
        <v>2223</v>
      </c>
      <c r="D11" s="15">
        <v>690</v>
      </c>
      <c r="E11" s="15">
        <v>1535</v>
      </c>
      <c r="F11" s="15">
        <v>54</v>
      </c>
      <c r="G11" s="15">
        <v>687</v>
      </c>
      <c r="H11" s="15">
        <v>37</v>
      </c>
      <c r="I11" s="15">
        <v>367</v>
      </c>
      <c r="J11" s="15">
        <v>640</v>
      </c>
      <c r="K11" s="15">
        <v>235</v>
      </c>
      <c r="L11" s="15">
        <v>154</v>
      </c>
      <c r="M11" s="15">
        <v>549</v>
      </c>
      <c r="N11" s="15">
        <v>85</v>
      </c>
      <c r="O11" s="15">
        <v>6</v>
      </c>
      <c r="P11" s="15">
        <v>670</v>
      </c>
      <c r="Q11" s="15">
        <v>4</v>
      </c>
      <c r="R11" s="15">
        <v>40</v>
      </c>
      <c r="S11" s="15">
        <v>854</v>
      </c>
      <c r="T11" s="15">
        <v>34</v>
      </c>
      <c r="U11" s="11">
        <v>1066</v>
      </c>
      <c r="V11" s="11">
        <v>580</v>
      </c>
      <c r="W11" s="23">
        <v>618</v>
      </c>
      <c r="X11" s="25"/>
      <c r="Y11" s="24"/>
      <c r="Z11" s="24"/>
      <c r="AA11" s="9"/>
      <c r="AB11" s="9"/>
      <c r="AC11" s="9"/>
      <c r="AD11" s="9"/>
      <c r="AE11" s="9"/>
      <c r="AF11" s="9"/>
      <c r="AG11" s="9"/>
      <c r="AH11" s="9"/>
      <c r="AI11" s="9"/>
    </row>
    <row r="12" spans="1:35" s="10" customFormat="1" ht="15.75" customHeight="1">
      <c r="A12" s="14">
        <v>8</v>
      </c>
      <c r="B12" s="11" t="s">
        <v>13</v>
      </c>
      <c r="C12" s="15">
        <v>338</v>
      </c>
      <c r="D12" s="15">
        <v>851</v>
      </c>
      <c r="E12" s="15">
        <v>287</v>
      </c>
      <c r="F12" s="15">
        <v>337</v>
      </c>
      <c r="G12" s="15">
        <v>627</v>
      </c>
      <c r="H12" s="15">
        <v>211</v>
      </c>
      <c r="I12" s="15">
        <v>114</v>
      </c>
      <c r="J12" s="15">
        <v>777</v>
      </c>
      <c r="K12" s="15">
        <v>89</v>
      </c>
      <c r="L12" s="15">
        <v>1186</v>
      </c>
      <c r="M12" s="15">
        <v>811</v>
      </c>
      <c r="N12" s="15">
        <v>961</v>
      </c>
      <c r="O12" s="15">
        <v>167</v>
      </c>
      <c r="P12" s="15">
        <v>731</v>
      </c>
      <c r="Q12" s="15">
        <v>122</v>
      </c>
      <c r="R12" s="15">
        <v>80</v>
      </c>
      <c r="S12" s="15">
        <v>840</v>
      </c>
      <c r="T12" s="15">
        <v>67</v>
      </c>
      <c r="U12" s="11">
        <v>6231</v>
      </c>
      <c r="V12" s="11">
        <v>800</v>
      </c>
      <c r="W12" s="23">
        <v>4984</v>
      </c>
      <c r="X12" s="25"/>
      <c r="Y12" s="24"/>
      <c r="Z12" s="24"/>
      <c r="AA12" s="9"/>
      <c r="AB12" s="9"/>
      <c r="AC12" s="9"/>
      <c r="AD12" s="9"/>
      <c r="AE12" s="9"/>
      <c r="AF12" s="9"/>
      <c r="AG12" s="9"/>
      <c r="AH12" s="9"/>
      <c r="AI12" s="9"/>
    </row>
    <row r="13" spans="1:35" s="10" customFormat="1" ht="15.75" customHeight="1">
      <c r="A13" s="14">
        <v>9</v>
      </c>
      <c r="B13" s="11" t="s">
        <v>33</v>
      </c>
      <c r="C13" s="15">
        <v>1100</v>
      </c>
      <c r="D13" s="15">
        <v>570</v>
      </c>
      <c r="E13" s="15">
        <v>627</v>
      </c>
      <c r="F13" s="15">
        <v>73</v>
      </c>
      <c r="G13" s="15">
        <v>482</v>
      </c>
      <c r="H13" s="15">
        <v>35</v>
      </c>
      <c r="I13" s="15">
        <v>115</v>
      </c>
      <c r="J13" s="15">
        <v>505</v>
      </c>
      <c r="K13" s="15">
        <v>58</v>
      </c>
      <c r="L13" s="15">
        <v>12</v>
      </c>
      <c r="M13" s="15">
        <v>555</v>
      </c>
      <c r="N13" s="15">
        <v>7</v>
      </c>
      <c r="O13" s="15">
        <v>0</v>
      </c>
      <c r="P13" s="15">
        <v>0</v>
      </c>
      <c r="Q13" s="15">
        <v>0</v>
      </c>
      <c r="R13" s="15">
        <v>49</v>
      </c>
      <c r="S13" s="15">
        <v>863</v>
      </c>
      <c r="T13" s="15">
        <v>42</v>
      </c>
      <c r="U13" s="11">
        <v>580</v>
      </c>
      <c r="V13" s="11">
        <v>580</v>
      </c>
      <c r="W13" s="23">
        <v>336</v>
      </c>
      <c r="X13" s="25"/>
      <c r="Y13" s="24"/>
      <c r="Z13" s="24"/>
      <c r="AA13" s="9"/>
      <c r="AB13" s="9"/>
      <c r="AC13" s="9"/>
      <c r="AD13" s="9"/>
      <c r="AE13" s="9"/>
      <c r="AF13" s="9"/>
      <c r="AG13" s="9"/>
      <c r="AH13" s="9"/>
      <c r="AI13" s="9"/>
    </row>
    <row r="14" spans="1:35" s="10" customFormat="1" ht="15.75" customHeight="1">
      <c r="A14" s="14">
        <v>10</v>
      </c>
      <c r="B14" s="11" t="s">
        <v>39</v>
      </c>
      <c r="C14" s="15">
        <v>597</v>
      </c>
      <c r="D14" s="15">
        <v>558</v>
      </c>
      <c r="E14" s="15">
        <v>333</v>
      </c>
      <c r="F14" s="15">
        <v>105</v>
      </c>
      <c r="G14" s="15">
        <v>550</v>
      </c>
      <c r="H14" s="15">
        <v>58</v>
      </c>
      <c r="I14" s="15">
        <v>115</v>
      </c>
      <c r="J14" s="15">
        <v>604</v>
      </c>
      <c r="K14" s="15">
        <v>69</v>
      </c>
      <c r="L14" s="15">
        <v>34</v>
      </c>
      <c r="M14" s="15">
        <v>580</v>
      </c>
      <c r="N14" s="15">
        <v>20</v>
      </c>
      <c r="O14" s="15">
        <v>0</v>
      </c>
      <c r="P14" s="15">
        <v>0</v>
      </c>
      <c r="Q14" s="15">
        <v>0</v>
      </c>
      <c r="R14" s="15">
        <v>416</v>
      </c>
      <c r="S14" s="15">
        <v>825</v>
      </c>
      <c r="T14" s="15">
        <v>343</v>
      </c>
      <c r="U14" s="11">
        <v>587</v>
      </c>
      <c r="V14" s="11">
        <v>580</v>
      </c>
      <c r="W14" s="23">
        <v>340</v>
      </c>
      <c r="X14" s="25"/>
      <c r="Y14" s="24"/>
      <c r="Z14" s="24"/>
      <c r="AA14" s="9"/>
      <c r="AB14" s="9"/>
      <c r="AC14" s="9"/>
      <c r="AD14" s="9"/>
      <c r="AE14" s="9"/>
      <c r="AF14" s="9"/>
      <c r="AG14" s="9"/>
      <c r="AH14" s="9"/>
      <c r="AI14" s="9"/>
    </row>
    <row r="15" spans="1:35" s="10" customFormat="1" ht="15.75" customHeight="1">
      <c r="A15" s="14">
        <v>11</v>
      </c>
      <c r="B15" s="11" t="s">
        <v>17</v>
      </c>
      <c r="C15" s="15">
        <v>520</v>
      </c>
      <c r="D15" s="15">
        <v>1000</v>
      </c>
      <c r="E15" s="15">
        <v>520</v>
      </c>
      <c r="F15" s="15">
        <v>592</v>
      </c>
      <c r="G15" s="15">
        <v>902</v>
      </c>
      <c r="H15" s="15">
        <v>534</v>
      </c>
      <c r="I15" s="15">
        <v>298</v>
      </c>
      <c r="J15" s="15">
        <v>925</v>
      </c>
      <c r="K15" s="15">
        <v>276</v>
      </c>
      <c r="L15" s="15">
        <v>1760</v>
      </c>
      <c r="M15" s="15">
        <v>850</v>
      </c>
      <c r="N15" s="15">
        <v>1496</v>
      </c>
      <c r="O15" s="15">
        <v>150</v>
      </c>
      <c r="P15" s="15">
        <v>1725</v>
      </c>
      <c r="Q15" s="15">
        <v>259</v>
      </c>
      <c r="R15" s="15">
        <v>300</v>
      </c>
      <c r="S15" s="15">
        <v>1900</v>
      </c>
      <c r="T15" s="15">
        <v>570</v>
      </c>
      <c r="U15" s="11">
        <v>3873</v>
      </c>
      <c r="V15" s="11">
        <v>656</v>
      </c>
      <c r="W15" s="23">
        <v>2541</v>
      </c>
      <c r="X15" s="25"/>
      <c r="Y15" s="24"/>
      <c r="Z15" s="24"/>
      <c r="AA15" s="9"/>
      <c r="AB15" s="9"/>
      <c r="AC15" s="9"/>
      <c r="AD15" s="9"/>
      <c r="AE15" s="9"/>
      <c r="AF15" s="9"/>
      <c r="AG15" s="9"/>
      <c r="AH15" s="9"/>
      <c r="AI15" s="9"/>
    </row>
    <row r="16" spans="1:35" s="10" customFormat="1" ht="15.75" customHeight="1">
      <c r="A16" s="14">
        <v>12</v>
      </c>
      <c r="B16" s="11" t="s">
        <v>29</v>
      </c>
      <c r="C16" s="15">
        <v>1101</v>
      </c>
      <c r="D16" s="15">
        <v>947</v>
      </c>
      <c r="E16" s="15">
        <v>1044</v>
      </c>
      <c r="F16" s="15">
        <v>206</v>
      </c>
      <c r="G16" s="15">
        <v>515</v>
      </c>
      <c r="H16" s="15">
        <v>106</v>
      </c>
      <c r="I16" s="15">
        <v>226</v>
      </c>
      <c r="J16" s="15">
        <v>531</v>
      </c>
      <c r="K16" s="15">
        <v>121</v>
      </c>
      <c r="L16" s="15">
        <v>280</v>
      </c>
      <c r="M16" s="15">
        <v>719</v>
      </c>
      <c r="N16" s="15">
        <v>201</v>
      </c>
      <c r="O16" s="15">
        <v>4</v>
      </c>
      <c r="P16" s="15">
        <v>478</v>
      </c>
      <c r="Q16" s="15">
        <v>2</v>
      </c>
      <c r="R16" s="15">
        <v>155</v>
      </c>
      <c r="S16" s="15">
        <v>856</v>
      </c>
      <c r="T16" s="15">
        <v>132</v>
      </c>
      <c r="U16" s="11">
        <v>1235</v>
      </c>
      <c r="V16" s="11">
        <v>579</v>
      </c>
      <c r="W16" s="23">
        <v>715</v>
      </c>
      <c r="X16" s="25"/>
      <c r="Y16" s="24"/>
      <c r="Z16" s="24"/>
      <c r="AA16" s="9"/>
      <c r="AB16" s="9"/>
      <c r="AC16" s="9"/>
      <c r="AD16" s="9"/>
      <c r="AE16" s="9"/>
      <c r="AF16" s="9"/>
      <c r="AG16" s="9"/>
      <c r="AH16" s="9"/>
      <c r="AI16" s="9"/>
    </row>
    <row r="17" spans="1:35" s="10" customFormat="1" ht="15.75" customHeight="1">
      <c r="A17" s="14">
        <v>13</v>
      </c>
      <c r="B17" s="11" t="s">
        <v>36</v>
      </c>
      <c r="C17" s="15">
        <v>35</v>
      </c>
      <c r="D17" s="15">
        <v>1080</v>
      </c>
      <c r="E17" s="15">
        <v>38</v>
      </c>
      <c r="F17" s="15">
        <v>3570</v>
      </c>
      <c r="G17" s="15">
        <v>696</v>
      </c>
      <c r="H17" s="15">
        <v>2485</v>
      </c>
      <c r="I17" s="15">
        <v>330</v>
      </c>
      <c r="J17" s="15">
        <v>735</v>
      </c>
      <c r="K17" s="15">
        <v>243</v>
      </c>
      <c r="L17" s="15">
        <v>0</v>
      </c>
      <c r="M17" s="15">
        <v>0</v>
      </c>
      <c r="N17" s="15">
        <v>0</v>
      </c>
      <c r="O17" s="15">
        <v>2</v>
      </c>
      <c r="P17" s="15">
        <v>503</v>
      </c>
      <c r="Q17" s="15">
        <v>1</v>
      </c>
      <c r="R17" s="15">
        <v>80</v>
      </c>
      <c r="S17" s="15">
        <v>792</v>
      </c>
      <c r="T17" s="15">
        <v>63</v>
      </c>
      <c r="U17" s="11">
        <v>650</v>
      </c>
      <c r="V17" s="11">
        <v>580</v>
      </c>
      <c r="W17" s="23">
        <v>377</v>
      </c>
      <c r="X17" s="25"/>
      <c r="Y17" s="24"/>
      <c r="Z17" s="24"/>
      <c r="AA17" s="9"/>
      <c r="AB17" s="9"/>
      <c r="AC17" s="9"/>
      <c r="AD17" s="9"/>
      <c r="AE17" s="9"/>
      <c r="AF17" s="9"/>
      <c r="AG17" s="9"/>
      <c r="AH17" s="9"/>
      <c r="AI17" s="9"/>
    </row>
    <row r="18" spans="1:35" s="10" customFormat="1" ht="15.75" customHeight="1">
      <c r="A18" s="14">
        <v>14</v>
      </c>
      <c r="B18" s="11" t="s">
        <v>28</v>
      </c>
      <c r="C18" s="15">
        <v>1993</v>
      </c>
      <c r="D18" s="15">
        <v>672</v>
      </c>
      <c r="E18" s="15">
        <v>1339</v>
      </c>
      <c r="F18" s="15">
        <v>334</v>
      </c>
      <c r="G18" s="15">
        <v>521</v>
      </c>
      <c r="H18" s="15">
        <v>174</v>
      </c>
      <c r="I18" s="15">
        <v>2062</v>
      </c>
      <c r="J18" s="15">
        <v>617</v>
      </c>
      <c r="K18" s="15">
        <v>1271</v>
      </c>
      <c r="L18" s="15">
        <v>179</v>
      </c>
      <c r="M18" s="15">
        <v>590</v>
      </c>
      <c r="N18" s="15">
        <v>106</v>
      </c>
      <c r="O18" s="15">
        <v>8</v>
      </c>
      <c r="P18" s="15">
        <v>565</v>
      </c>
      <c r="Q18" s="15">
        <v>4</v>
      </c>
      <c r="R18" s="15">
        <v>38</v>
      </c>
      <c r="S18" s="15">
        <v>788</v>
      </c>
      <c r="T18" s="15">
        <v>31</v>
      </c>
      <c r="U18" s="11">
        <v>4893</v>
      </c>
      <c r="V18" s="11">
        <v>349</v>
      </c>
      <c r="W18" s="23">
        <v>1709</v>
      </c>
      <c r="X18" s="25"/>
      <c r="Y18" s="24"/>
      <c r="Z18" s="24"/>
      <c r="AA18" s="9"/>
      <c r="AB18" s="9"/>
      <c r="AC18" s="9"/>
      <c r="AD18" s="9"/>
      <c r="AE18" s="9"/>
      <c r="AF18" s="9"/>
      <c r="AG18" s="9"/>
      <c r="AH18" s="9"/>
      <c r="AI18" s="9"/>
    </row>
    <row r="19" spans="1:35" s="10" customFormat="1" ht="15.75" customHeight="1">
      <c r="A19" s="14">
        <v>15</v>
      </c>
      <c r="B19" s="11" t="s">
        <v>19</v>
      </c>
      <c r="C19" s="15">
        <v>284</v>
      </c>
      <c r="D19" s="15">
        <v>894</v>
      </c>
      <c r="E19" s="15">
        <v>254</v>
      </c>
      <c r="F19" s="15">
        <v>115</v>
      </c>
      <c r="G19" s="15">
        <v>894</v>
      </c>
      <c r="H19" s="15">
        <v>103</v>
      </c>
      <c r="I19" s="15">
        <v>67</v>
      </c>
      <c r="J19" s="15">
        <v>444</v>
      </c>
      <c r="K19" s="15">
        <v>30</v>
      </c>
      <c r="L19" s="15">
        <v>201</v>
      </c>
      <c r="M19" s="15">
        <v>564</v>
      </c>
      <c r="N19" s="15">
        <v>113</v>
      </c>
      <c r="O19" s="15">
        <v>4</v>
      </c>
      <c r="P19" s="15">
        <v>481</v>
      </c>
      <c r="Q19" s="15">
        <v>2</v>
      </c>
      <c r="R19" s="15">
        <v>40</v>
      </c>
      <c r="S19" s="15">
        <v>912</v>
      </c>
      <c r="T19" s="15">
        <v>36</v>
      </c>
      <c r="U19" s="11">
        <v>224</v>
      </c>
      <c r="V19" s="11">
        <v>580</v>
      </c>
      <c r="W19" s="23">
        <v>130</v>
      </c>
      <c r="X19" s="25"/>
      <c r="Y19" s="24"/>
      <c r="Z19" s="24"/>
      <c r="AA19" s="9"/>
      <c r="AB19" s="9"/>
      <c r="AC19" s="9"/>
      <c r="AD19" s="9"/>
      <c r="AE19" s="9"/>
      <c r="AF19" s="9"/>
      <c r="AG19" s="9"/>
      <c r="AH19" s="9"/>
      <c r="AI19" s="9"/>
    </row>
    <row r="20" spans="1:35" s="10" customFormat="1" ht="15.75" customHeight="1">
      <c r="A20" s="14">
        <v>16</v>
      </c>
      <c r="B20" s="11" t="s">
        <v>18</v>
      </c>
      <c r="C20" s="15">
        <v>1624</v>
      </c>
      <c r="D20" s="15">
        <v>862</v>
      </c>
      <c r="E20" s="15">
        <v>1399</v>
      </c>
      <c r="F20" s="15">
        <v>657</v>
      </c>
      <c r="G20" s="15">
        <v>560</v>
      </c>
      <c r="H20" s="15">
        <v>368</v>
      </c>
      <c r="I20" s="15">
        <v>290</v>
      </c>
      <c r="J20" s="15">
        <v>451</v>
      </c>
      <c r="K20" s="15">
        <v>131</v>
      </c>
      <c r="L20" s="15">
        <v>2630</v>
      </c>
      <c r="M20" s="15">
        <v>586</v>
      </c>
      <c r="N20" s="15">
        <v>1540</v>
      </c>
      <c r="O20" s="15">
        <v>68</v>
      </c>
      <c r="P20" s="15">
        <v>510</v>
      </c>
      <c r="Q20" s="15">
        <v>35</v>
      </c>
      <c r="R20" s="15">
        <v>198</v>
      </c>
      <c r="S20" s="15">
        <v>920</v>
      </c>
      <c r="T20" s="15">
        <v>183</v>
      </c>
      <c r="U20" s="11">
        <v>1356</v>
      </c>
      <c r="V20" s="11">
        <v>536</v>
      </c>
      <c r="W20" s="23">
        <v>727</v>
      </c>
      <c r="X20" s="25"/>
      <c r="Y20" s="24"/>
      <c r="Z20" s="24"/>
      <c r="AA20" s="9"/>
      <c r="AB20" s="9"/>
      <c r="AC20" s="9"/>
      <c r="AD20" s="9"/>
      <c r="AE20" s="9"/>
      <c r="AF20" s="9"/>
      <c r="AG20" s="9"/>
      <c r="AH20" s="9"/>
      <c r="AI20" s="9"/>
    </row>
    <row r="21" spans="1:35" s="10" customFormat="1" ht="15.75" customHeight="1">
      <c r="A21" s="14">
        <v>17</v>
      </c>
      <c r="B21" s="11" t="s">
        <v>38</v>
      </c>
      <c r="C21" s="15">
        <v>590</v>
      </c>
      <c r="D21" s="15">
        <v>705</v>
      </c>
      <c r="E21" s="15">
        <v>417</v>
      </c>
      <c r="F21" s="15">
        <v>0</v>
      </c>
      <c r="G21" s="15">
        <v>0</v>
      </c>
      <c r="H21" s="15">
        <v>0</v>
      </c>
      <c r="I21" s="15">
        <v>1107</v>
      </c>
      <c r="J21" s="15">
        <v>692</v>
      </c>
      <c r="K21" s="15">
        <v>766</v>
      </c>
      <c r="L21" s="15">
        <v>227</v>
      </c>
      <c r="M21" s="15">
        <v>607</v>
      </c>
      <c r="N21" s="15">
        <v>138</v>
      </c>
      <c r="O21" s="15">
        <v>453</v>
      </c>
      <c r="P21" s="15">
        <v>521</v>
      </c>
      <c r="Q21" s="15">
        <v>236</v>
      </c>
      <c r="R21" s="15">
        <v>1231</v>
      </c>
      <c r="S21" s="15">
        <v>758</v>
      </c>
      <c r="T21" s="15">
        <v>934</v>
      </c>
      <c r="U21" s="11">
        <v>1213</v>
      </c>
      <c r="V21" s="11">
        <v>580</v>
      </c>
      <c r="W21" s="23">
        <v>704</v>
      </c>
      <c r="X21" s="25"/>
      <c r="Y21" s="24"/>
      <c r="Z21" s="24"/>
      <c r="AA21" s="9"/>
      <c r="AB21" s="9"/>
      <c r="AC21" s="9"/>
      <c r="AD21" s="9"/>
      <c r="AE21" s="9"/>
      <c r="AF21" s="9"/>
      <c r="AG21" s="9"/>
      <c r="AH21" s="9"/>
      <c r="AI21" s="9"/>
    </row>
    <row r="22" spans="1:35" s="10" customFormat="1" ht="15.75" customHeight="1">
      <c r="A22" s="14">
        <v>18</v>
      </c>
      <c r="B22" s="11" t="s">
        <v>37</v>
      </c>
      <c r="C22" s="15">
        <v>156</v>
      </c>
      <c r="D22" s="15">
        <v>633</v>
      </c>
      <c r="E22" s="15">
        <v>99</v>
      </c>
      <c r="F22" s="15">
        <v>159</v>
      </c>
      <c r="G22" s="15">
        <v>618</v>
      </c>
      <c r="H22" s="15">
        <v>98</v>
      </c>
      <c r="I22" s="15">
        <v>20</v>
      </c>
      <c r="J22" s="15">
        <v>539</v>
      </c>
      <c r="K22" s="15">
        <v>11</v>
      </c>
      <c r="L22" s="15">
        <v>0</v>
      </c>
      <c r="M22" s="15">
        <v>0</v>
      </c>
      <c r="N22" s="15">
        <v>0</v>
      </c>
      <c r="O22" s="15">
        <v>7</v>
      </c>
      <c r="P22" s="15">
        <v>502</v>
      </c>
      <c r="Q22" s="15">
        <v>4</v>
      </c>
      <c r="R22" s="15">
        <v>77</v>
      </c>
      <c r="S22" s="15">
        <v>755</v>
      </c>
      <c r="T22" s="15">
        <v>58</v>
      </c>
      <c r="U22" s="11">
        <v>45</v>
      </c>
      <c r="V22" s="11">
        <v>580</v>
      </c>
      <c r="W22" s="23">
        <v>26</v>
      </c>
      <c r="X22" s="25"/>
      <c r="Y22" s="24"/>
      <c r="Z22" s="24"/>
      <c r="AA22" s="9"/>
      <c r="AB22" s="9"/>
      <c r="AC22" s="9"/>
      <c r="AD22" s="9"/>
      <c r="AE22" s="9"/>
      <c r="AF22" s="9"/>
      <c r="AG22" s="9"/>
      <c r="AH22" s="9"/>
      <c r="AI22" s="9"/>
    </row>
    <row r="23" spans="1:35" s="10" customFormat="1" ht="15.75" customHeight="1">
      <c r="A23" s="14">
        <v>19</v>
      </c>
      <c r="B23" s="11" t="s">
        <v>14</v>
      </c>
      <c r="C23" s="15">
        <v>710</v>
      </c>
      <c r="D23" s="15">
        <v>647</v>
      </c>
      <c r="E23" s="15">
        <v>459</v>
      </c>
      <c r="F23" s="15">
        <v>820</v>
      </c>
      <c r="G23" s="15">
        <v>535</v>
      </c>
      <c r="H23" s="15">
        <v>439</v>
      </c>
      <c r="I23" s="15">
        <v>474</v>
      </c>
      <c r="J23" s="15">
        <v>612</v>
      </c>
      <c r="K23" s="15">
        <v>290</v>
      </c>
      <c r="L23" s="15">
        <v>1323</v>
      </c>
      <c r="M23" s="15">
        <v>583</v>
      </c>
      <c r="N23" s="15">
        <v>772</v>
      </c>
      <c r="O23" s="15">
        <v>62</v>
      </c>
      <c r="P23" s="15">
        <v>563</v>
      </c>
      <c r="Q23" s="15">
        <v>35</v>
      </c>
      <c r="R23" s="15">
        <v>429</v>
      </c>
      <c r="S23" s="15">
        <v>866</v>
      </c>
      <c r="T23" s="15">
        <v>372</v>
      </c>
      <c r="U23" s="11">
        <v>2209</v>
      </c>
      <c r="V23" s="11">
        <v>580</v>
      </c>
      <c r="W23" s="23">
        <v>1282</v>
      </c>
      <c r="X23" s="25"/>
      <c r="Y23" s="24"/>
      <c r="Z23" s="24"/>
      <c r="AA23" s="9"/>
      <c r="AB23" s="9"/>
      <c r="AC23" s="9"/>
      <c r="AD23" s="9"/>
      <c r="AE23" s="9"/>
      <c r="AF23" s="9"/>
      <c r="AG23" s="9"/>
      <c r="AH23" s="9"/>
      <c r="AI23" s="9"/>
    </row>
    <row r="24" spans="1:35" s="10" customFormat="1" ht="15.75" customHeight="1">
      <c r="A24" s="14">
        <v>20</v>
      </c>
      <c r="B24" s="11" t="s">
        <v>31</v>
      </c>
      <c r="C24" s="15">
        <v>1478</v>
      </c>
      <c r="D24" s="15">
        <v>616</v>
      </c>
      <c r="E24" s="15">
        <v>910</v>
      </c>
      <c r="F24" s="15">
        <v>125</v>
      </c>
      <c r="G24" s="15">
        <v>482</v>
      </c>
      <c r="H24" s="15">
        <v>60</v>
      </c>
      <c r="I24" s="15">
        <v>328</v>
      </c>
      <c r="J24" s="15">
        <v>574</v>
      </c>
      <c r="K24" s="15">
        <v>188</v>
      </c>
      <c r="L24" s="15">
        <v>200</v>
      </c>
      <c r="M24" s="15">
        <v>553</v>
      </c>
      <c r="N24" s="15">
        <v>111</v>
      </c>
      <c r="O24" s="15">
        <v>7</v>
      </c>
      <c r="P24" s="15">
        <v>454</v>
      </c>
      <c r="Q24" s="15">
        <v>3</v>
      </c>
      <c r="R24" s="15">
        <v>34</v>
      </c>
      <c r="S24" s="15">
        <v>845</v>
      </c>
      <c r="T24" s="15">
        <v>29</v>
      </c>
      <c r="U24" s="11">
        <v>2744</v>
      </c>
      <c r="V24" s="11">
        <v>612</v>
      </c>
      <c r="W24" s="23">
        <v>1678</v>
      </c>
      <c r="X24" s="25"/>
      <c r="Y24" s="24"/>
      <c r="Z24" s="24"/>
      <c r="AA24" s="9"/>
      <c r="AB24" s="9"/>
      <c r="AC24" s="9"/>
      <c r="AD24" s="9"/>
      <c r="AE24" s="9"/>
      <c r="AF24" s="9"/>
      <c r="AG24" s="9"/>
      <c r="AH24" s="9"/>
      <c r="AI24" s="9"/>
    </row>
    <row r="25" spans="1:35" s="10" customFormat="1" ht="15.75" customHeight="1">
      <c r="A25" s="14">
        <v>21</v>
      </c>
      <c r="B25" s="11" t="s">
        <v>27</v>
      </c>
      <c r="C25" s="15">
        <v>842</v>
      </c>
      <c r="D25" s="15">
        <v>980</v>
      </c>
      <c r="E25" s="15">
        <v>825</v>
      </c>
      <c r="F25" s="15">
        <v>290</v>
      </c>
      <c r="G25" s="15">
        <v>451</v>
      </c>
      <c r="H25" s="15">
        <v>131</v>
      </c>
      <c r="I25" s="15">
        <v>494</v>
      </c>
      <c r="J25" s="15">
        <v>346</v>
      </c>
      <c r="K25" s="15">
        <v>171</v>
      </c>
      <c r="L25" s="15">
        <v>680</v>
      </c>
      <c r="M25" s="15">
        <v>798</v>
      </c>
      <c r="N25" s="15">
        <v>543</v>
      </c>
      <c r="O25" s="15">
        <v>34</v>
      </c>
      <c r="P25" s="15">
        <v>456</v>
      </c>
      <c r="Q25" s="15">
        <v>16</v>
      </c>
      <c r="R25" s="15">
        <v>127</v>
      </c>
      <c r="S25" s="15">
        <v>858</v>
      </c>
      <c r="T25" s="15">
        <v>109</v>
      </c>
      <c r="U25" s="11">
        <v>850</v>
      </c>
      <c r="V25" s="11">
        <v>613</v>
      </c>
      <c r="W25" s="23">
        <v>521</v>
      </c>
      <c r="X25" s="25"/>
      <c r="Y25" s="24"/>
      <c r="Z25" s="24"/>
      <c r="AA25" s="9"/>
      <c r="AB25" s="9"/>
      <c r="AC25" s="9"/>
      <c r="AD25" s="9"/>
      <c r="AE25" s="9"/>
      <c r="AF25" s="9"/>
      <c r="AG25" s="9"/>
      <c r="AH25" s="9"/>
      <c r="AI25" s="9"/>
    </row>
    <row r="26" spans="1:35" s="10" customFormat="1" ht="15.75" customHeight="1">
      <c r="A26" s="14">
        <v>22</v>
      </c>
      <c r="B26" s="11" t="s">
        <v>26</v>
      </c>
      <c r="C26" s="15">
        <v>2062</v>
      </c>
      <c r="D26" s="15">
        <v>547</v>
      </c>
      <c r="E26" s="15">
        <v>1128</v>
      </c>
      <c r="F26" s="15">
        <v>983</v>
      </c>
      <c r="G26" s="15">
        <v>499</v>
      </c>
      <c r="H26" s="15">
        <v>490</v>
      </c>
      <c r="I26" s="15">
        <v>1013</v>
      </c>
      <c r="J26" s="15">
        <v>553</v>
      </c>
      <c r="K26" s="15">
        <v>560</v>
      </c>
      <c r="L26" s="15">
        <v>1260</v>
      </c>
      <c r="M26" s="15">
        <v>463</v>
      </c>
      <c r="N26" s="15">
        <v>583</v>
      </c>
      <c r="O26" s="15">
        <v>105</v>
      </c>
      <c r="P26" s="15">
        <v>476</v>
      </c>
      <c r="Q26" s="15">
        <v>51</v>
      </c>
      <c r="R26" s="15">
        <v>539</v>
      </c>
      <c r="S26" s="15">
        <v>780</v>
      </c>
      <c r="T26" s="15">
        <v>419</v>
      </c>
      <c r="U26" s="11">
        <v>2783</v>
      </c>
      <c r="V26" s="11">
        <v>695</v>
      </c>
      <c r="W26" s="23">
        <v>1935</v>
      </c>
      <c r="X26" s="25"/>
      <c r="Y26" s="24"/>
      <c r="Z26" s="24"/>
      <c r="AA26" s="9"/>
      <c r="AB26" s="9"/>
      <c r="AC26" s="9"/>
      <c r="AD26" s="9"/>
      <c r="AE26" s="9"/>
      <c r="AF26" s="9"/>
      <c r="AG26" s="9"/>
      <c r="AH26" s="9"/>
      <c r="AI26" s="9"/>
    </row>
    <row r="27" spans="1:35" s="10" customFormat="1" ht="15.75" customHeight="1">
      <c r="A27" s="14">
        <v>23</v>
      </c>
      <c r="B27" s="11" t="s">
        <v>20</v>
      </c>
      <c r="C27" s="15">
        <v>3000</v>
      </c>
      <c r="D27" s="15">
        <v>835</v>
      </c>
      <c r="E27" s="15">
        <v>2505</v>
      </c>
      <c r="F27" s="15">
        <v>380</v>
      </c>
      <c r="G27" s="15">
        <v>769</v>
      </c>
      <c r="H27" s="15">
        <v>292</v>
      </c>
      <c r="I27" s="15">
        <v>250</v>
      </c>
      <c r="J27" s="15">
        <v>533</v>
      </c>
      <c r="K27" s="15">
        <v>133</v>
      </c>
      <c r="L27" s="15">
        <v>4150</v>
      </c>
      <c r="M27" s="15">
        <v>519</v>
      </c>
      <c r="N27" s="15">
        <v>2154</v>
      </c>
      <c r="O27" s="15">
        <v>20</v>
      </c>
      <c r="P27" s="15">
        <v>500</v>
      </c>
      <c r="Q27" s="15">
        <v>10</v>
      </c>
      <c r="R27" s="15">
        <v>96</v>
      </c>
      <c r="S27" s="15">
        <v>702</v>
      </c>
      <c r="T27" s="15">
        <v>67</v>
      </c>
      <c r="U27" s="11">
        <v>475</v>
      </c>
      <c r="V27" s="11">
        <v>658</v>
      </c>
      <c r="W27" s="23">
        <v>313</v>
      </c>
      <c r="X27" s="25"/>
      <c r="Y27" s="24"/>
      <c r="Z27" s="24"/>
      <c r="AA27" s="9"/>
      <c r="AB27" s="9"/>
      <c r="AC27" s="9"/>
      <c r="AD27" s="9"/>
      <c r="AE27" s="9"/>
      <c r="AF27" s="9"/>
      <c r="AG27" s="9"/>
      <c r="AH27" s="9"/>
      <c r="AI27" s="9"/>
    </row>
    <row r="28" spans="1:35" s="10" customFormat="1" ht="15.75" customHeight="1">
      <c r="A28" s="14">
        <v>24</v>
      </c>
      <c r="B28" s="11" t="s">
        <v>30</v>
      </c>
      <c r="C28" s="15">
        <v>980</v>
      </c>
      <c r="D28" s="15">
        <v>624</v>
      </c>
      <c r="E28" s="15">
        <v>611</v>
      </c>
      <c r="F28" s="15">
        <v>105</v>
      </c>
      <c r="G28" s="15">
        <v>481</v>
      </c>
      <c r="H28" s="15">
        <v>51</v>
      </c>
      <c r="I28" s="15">
        <v>115</v>
      </c>
      <c r="J28" s="15">
        <v>641</v>
      </c>
      <c r="K28" s="15">
        <v>74</v>
      </c>
      <c r="L28" s="15">
        <v>37</v>
      </c>
      <c r="M28" s="15">
        <v>467</v>
      </c>
      <c r="N28" s="15">
        <v>18</v>
      </c>
      <c r="O28" s="15">
        <v>8</v>
      </c>
      <c r="P28" s="15">
        <v>663</v>
      </c>
      <c r="Q28" s="15">
        <v>5</v>
      </c>
      <c r="R28" s="15">
        <v>31</v>
      </c>
      <c r="S28" s="15">
        <v>676</v>
      </c>
      <c r="T28" s="15">
        <v>20</v>
      </c>
      <c r="U28" s="11">
        <v>396</v>
      </c>
      <c r="V28" s="11">
        <v>580</v>
      </c>
      <c r="W28" s="23">
        <v>229</v>
      </c>
      <c r="X28" s="25"/>
      <c r="Y28" s="24"/>
      <c r="Z28" s="24"/>
      <c r="AA28" s="9"/>
      <c r="AB28" s="9"/>
      <c r="AC28" s="9"/>
      <c r="AD28" s="9"/>
      <c r="AE28" s="9"/>
      <c r="AF28" s="9"/>
      <c r="AG28" s="9"/>
      <c r="AH28" s="9"/>
      <c r="AI28" s="9"/>
    </row>
    <row r="29" spans="1:35" s="10" customFormat="1" ht="15.75" customHeight="1">
      <c r="A29" s="14">
        <v>25</v>
      </c>
      <c r="B29" s="11" t="s">
        <v>23</v>
      </c>
      <c r="C29" s="15">
        <v>3234</v>
      </c>
      <c r="D29" s="15">
        <v>553</v>
      </c>
      <c r="E29" s="15">
        <v>1788</v>
      </c>
      <c r="F29" s="15">
        <v>260</v>
      </c>
      <c r="G29" s="15">
        <v>572</v>
      </c>
      <c r="H29" s="15">
        <v>149</v>
      </c>
      <c r="I29" s="15">
        <v>2084</v>
      </c>
      <c r="J29" s="15">
        <v>712</v>
      </c>
      <c r="K29" s="15">
        <v>1483</v>
      </c>
      <c r="L29" s="15">
        <v>2368</v>
      </c>
      <c r="M29" s="15">
        <v>617</v>
      </c>
      <c r="N29" s="15">
        <v>1461</v>
      </c>
      <c r="O29" s="15">
        <v>285</v>
      </c>
      <c r="P29" s="15">
        <v>800</v>
      </c>
      <c r="Q29" s="15">
        <v>228</v>
      </c>
      <c r="R29" s="15">
        <v>619</v>
      </c>
      <c r="S29" s="15">
        <v>930</v>
      </c>
      <c r="T29" s="15">
        <v>576</v>
      </c>
      <c r="U29" s="11">
        <v>4793</v>
      </c>
      <c r="V29" s="11">
        <v>596</v>
      </c>
      <c r="W29" s="23">
        <v>2856</v>
      </c>
      <c r="X29" s="25"/>
      <c r="Y29" s="24"/>
      <c r="Z29" s="24"/>
      <c r="AA29" s="9"/>
      <c r="AB29" s="9"/>
      <c r="AC29" s="9"/>
      <c r="AD29" s="9"/>
      <c r="AE29" s="9"/>
      <c r="AF29" s="9"/>
      <c r="AG29" s="9"/>
      <c r="AH29" s="9"/>
      <c r="AI29" s="9"/>
    </row>
    <row r="30" spans="1:35" s="10" customFormat="1" ht="15.75" customHeight="1">
      <c r="A30" s="14">
        <v>26</v>
      </c>
      <c r="B30" s="11" t="s">
        <v>34</v>
      </c>
      <c r="C30" s="15">
        <v>1564</v>
      </c>
      <c r="D30" s="15">
        <v>680</v>
      </c>
      <c r="E30" s="15">
        <v>1063</v>
      </c>
      <c r="F30" s="15">
        <v>40</v>
      </c>
      <c r="G30" s="15">
        <v>526</v>
      </c>
      <c r="H30" s="15">
        <v>21</v>
      </c>
      <c r="I30" s="15">
        <v>238</v>
      </c>
      <c r="J30" s="15">
        <v>827</v>
      </c>
      <c r="K30" s="15">
        <v>196</v>
      </c>
      <c r="L30" s="15">
        <v>3</v>
      </c>
      <c r="M30" s="15">
        <v>463</v>
      </c>
      <c r="N30" s="15">
        <v>1</v>
      </c>
      <c r="O30" s="15">
        <v>6</v>
      </c>
      <c r="P30" s="15">
        <v>642</v>
      </c>
      <c r="Q30" s="15">
        <v>4</v>
      </c>
      <c r="R30" s="15">
        <v>97</v>
      </c>
      <c r="S30" s="15">
        <v>942</v>
      </c>
      <c r="T30" s="15">
        <v>91</v>
      </c>
      <c r="U30" s="11">
        <v>2000</v>
      </c>
      <c r="V30" s="11">
        <v>580</v>
      </c>
      <c r="W30" s="23">
        <v>1160</v>
      </c>
      <c r="X30" s="25"/>
      <c r="Y30" s="24"/>
      <c r="Z30" s="24"/>
      <c r="AA30" s="9"/>
      <c r="AB30" s="9"/>
      <c r="AC30" s="9"/>
      <c r="AD30" s="9"/>
      <c r="AE30" s="9"/>
      <c r="AF30" s="9"/>
      <c r="AG30" s="9"/>
      <c r="AH30" s="9"/>
      <c r="AI30" s="9"/>
    </row>
    <row r="31" spans="1:35" s="10" customFormat="1" ht="15.75" customHeight="1">
      <c r="A31" s="14">
        <v>27</v>
      </c>
      <c r="B31" s="11" t="s">
        <v>25</v>
      </c>
      <c r="C31" s="15">
        <v>607</v>
      </c>
      <c r="D31" s="15">
        <v>568</v>
      </c>
      <c r="E31" s="15">
        <v>345</v>
      </c>
      <c r="F31" s="15">
        <v>661</v>
      </c>
      <c r="G31" s="15">
        <v>541</v>
      </c>
      <c r="H31" s="15">
        <v>358</v>
      </c>
      <c r="I31" s="15">
        <v>350</v>
      </c>
      <c r="J31" s="15">
        <v>655</v>
      </c>
      <c r="K31" s="15">
        <v>229</v>
      </c>
      <c r="L31" s="15">
        <v>738</v>
      </c>
      <c r="M31" s="15">
        <v>738</v>
      </c>
      <c r="N31" s="15">
        <v>545</v>
      </c>
      <c r="O31" s="15">
        <v>9</v>
      </c>
      <c r="P31" s="15">
        <v>664</v>
      </c>
      <c r="Q31" s="15">
        <v>6</v>
      </c>
      <c r="R31" s="15">
        <v>290</v>
      </c>
      <c r="S31" s="15">
        <v>724</v>
      </c>
      <c r="T31" s="15">
        <v>210</v>
      </c>
      <c r="U31" s="11">
        <v>1932</v>
      </c>
      <c r="V31" s="11">
        <v>457</v>
      </c>
      <c r="W31" s="23">
        <v>883</v>
      </c>
      <c r="X31" s="25"/>
      <c r="Y31" s="24"/>
      <c r="Z31" s="24"/>
      <c r="AA31" s="9"/>
      <c r="AB31" s="9"/>
      <c r="AC31" s="9"/>
      <c r="AD31" s="9"/>
      <c r="AE31" s="9"/>
      <c r="AF31" s="9"/>
      <c r="AG31" s="9"/>
      <c r="AH31" s="9"/>
      <c r="AI31" s="9"/>
    </row>
    <row r="32" spans="1:35" s="13" customFormat="1" ht="15.75" customHeight="1">
      <c r="A32" s="20" t="s">
        <v>40</v>
      </c>
      <c r="B32" s="20"/>
      <c r="C32" s="16">
        <f>SUM(C5:C31)</f>
        <v>31246</v>
      </c>
      <c r="D32" s="16">
        <v>848</v>
      </c>
      <c r="E32" s="16">
        <f>SUM(E5:E31)</f>
        <v>26509</v>
      </c>
      <c r="F32" s="16">
        <f>SUM(F5:F31)</f>
        <v>14462</v>
      </c>
      <c r="G32" s="16">
        <v>639</v>
      </c>
      <c r="H32" s="16">
        <f>SUM(H5:H31)</f>
        <v>9239</v>
      </c>
      <c r="I32" s="16">
        <f>SUM(I5:I31)</f>
        <v>12184</v>
      </c>
      <c r="J32" s="16">
        <v>641</v>
      </c>
      <c r="K32" s="16">
        <f>SUM(K5:K31)</f>
        <v>7807</v>
      </c>
      <c r="L32" s="16">
        <f>SUM(L5:L31)</f>
        <v>29993</v>
      </c>
      <c r="M32" s="16">
        <v>746</v>
      </c>
      <c r="N32" s="16">
        <f>SUM(N5:N31)</f>
        <v>22364</v>
      </c>
      <c r="O32" s="16">
        <f>SUM(O5:O31)</f>
        <v>2053</v>
      </c>
      <c r="P32" s="16">
        <v>696</v>
      </c>
      <c r="Q32" s="16">
        <f>SUM(Q5:Q31)</f>
        <v>1432</v>
      </c>
      <c r="R32" s="16">
        <f>SUM(R5:R31)</f>
        <v>6130</v>
      </c>
      <c r="S32" s="16">
        <v>921</v>
      </c>
      <c r="T32" s="16">
        <f>SUM(T5:T31)</f>
        <v>5642</v>
      </c>
      <c r="U32" s="16">
        <f>SUM(U5:U31)</f>
        <v>54001</v>
      </c>
      <c r="V32" s="16">
        <v>580</v>
      </c>
      <c r="W32" s="22">
        <f>SUM(W5:W31)</f>
        <v>31319</v>
      </c>
      <c r="X32" s="28"/>
      <c r="Y32" s="29"/>
      <c r="Z32" s="29"/>
      <c r="AA32" s="12"/>
      <c r="AB32" s="12"/>
      <c r="AC32" s="12"/>
      <c r="AD32" s="12"/>
      <c r="AE32" s="12"/>
      <c r="AF32" s="12"/>
      <c r="AG32" s="12"/>
      <c r="AH32" s="12"/>
      <c r="AI32" s="12"/>
    </row>
  </sheetData>
  <sheetProtection/>
  <mergeCells count="13">
    <mergeCell ref="A32:B32"/>
    <mergeCell ref="X3:Z3"/>
    <mergeCell ref="U3:W3"/>
    <mergeCell ref="R3:T3"/>
    <mergeCell ref="O3:Q3"/>
    <mergeCell ref="L3:N3"/>
    <mergeCell ref="I3:K3"/>
    <mergeCell ref="F3:H3"/>
    <mergeCell ref="A3:A4"/>
    <mergeCell ref="B3:B4"/>
    <mergeCell ref="A1:N1"/>
    <mergeCell ref="A2:N2"/>
    <mergeCell ref="C3:E3"/>
  </mergeCells>
  <printOptions horizontalCentered="1"/>
  <pageMargins left="0.5" right="0.5" top="0.7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R.Sarmah</dc:creator>
  <cp:keywords/>
  <dc:description/>
  <cp:lastModifiedBy>HCL</cp:lastModifiedBy>
  <cp:lastPrinted>2017-05-29T06:31:41Z</cp:lastPrinted>
  <dcterms:created xsi:type="dcterms:W3CDTF">2014-11-03T08:49:05Z</dcterms:created>
  <dcterms:modified xsi:type="dcterms:W3CDTF">2017-07-11T10:16:42Z</dcterms:modified>
  <cp:category/>
  <cp:version/>
  <cp:contentType/>
  <cp:contentStatus/>
</cp:coreProperties>
</file>